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93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12"/>
  <c r="E14"/>
  <c r="E11"/>
  <c r="E13"/>
  <c r="E10"/>
  <c r="E9"/>
  <c r="E5"/>
  <c r="E8"/>
  <c r="E6"/>
  <c r="E15"/>
</calcChain>
</file>

<file path=xl/sharedStrings.xml><?xml version="1.0" encoding="utf-8"?>
<sst xmlns="http://schemas.openxmlformats.org/spreadsheetml/2006/main" count="26" uniqueCount="26">
  <si>
    <t>No.</t>
  </si>
  <si>
    <t>Name</t>
  </si>
  <si>
    <t>Start split: 30sec</t>
  </si>
  <si>
    <t>Start Split</t>
  </si>
  <si>
    <t>Adj. Time</t>
  </si>
  <si>
    <t>Notes</t>
  </si>
  <si>
    <t>Scott Thomas</t>
  </si>
  <si>
    <t>Lucy Boothby</t>
  </si>
  <si>
    <t>Act. Time</t>
  </si>
  <si>
    <t>Last TT</t>
  </si>
  <si>
    <t>Michael Taylor</t>
  </si>
  <si>
    <t>Improvement</t>
  </si>
  <si>
    <t>8.5m TT Results - 08.07.15</t>
  </si>
  <si>
    <t>Wind: 17mph North Westerly</t>
  </si>
  <si>
    <t>Sarah Taylor</t>
  </si>
  <si>
    <t>Sarah Sodeaux</t>
  </si>
  <si>
    <t>Ben Haggar</t>
  </si>
  <si>
    <t>Claire (Haggar)</t>
  </si>
  <si>
    <t>Dr. David</t>
  </si>
  <si>
    <t>Kyle Chesterman</t>
  </si>
  <si>
    <t>Steve Hughes</t>
  </si>
  <si>
    <t>Karl Hiner</t>
  </si>
  <si>
    <t>Fastest male</t>
  </si>
  <si>
    <t>Fastest female</t>
  </si>
  <si>
    <t>Most improved</t>
  </si>
  <si>
    <t>Time keepers: Shep, Les, Owen, Matt, Chelle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</si>
</sst>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Border="1"/>
    <xf numFmtId="164" fontId="0" fillId="2" borderId="1" xfId="0" applyNumberFormat="1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E17" sqref="E17"/>
    </sheetView>
  </sheetViews>
  <sheetFormatPr defaultRowHeight="15"/>
  <cols>
    <col min="1" max="1" width="5" customWidth="1"/>
    <col min="2" max="2" width="21.5703125" customWidth="1"/>
    <col min="3" max="4" width="11.7109375" customWidth="1"/>
    <col min="5" max="7" width="13.7109375" customWidth="1"/>
    <col min="8" max="8" width="28.28515625" customWidth="1"/>
    <col min="9" max="9" width="12.5703125" customWidth="1"/>
  </cols>
  <sheetData>
    <row r="1" spans="1:9">
      <c r="B1" s="3" t="s">
        <v>12</v>
      </c>
      <c r="H1" t="s">
        <v>2</v>
      </c>
    </row>
    <row r="2" spans="1:9">
      <c r="B2" t="s">
        <v>25</v>
      </c>
      <c r="H2" t="s">
        <v>13</v>
      </c>
    </row>
    <row r="4" spans="1:9">
      <c r="A4" s="2" t="s">
        <v>0</v>
      </c>
      <c r="B4" s="2" t="s">
        <v>1</v>
      </c>
      <c r="C4" s="6" t="s">
        <v>3</v>
      </c>
      <c r="D4" s="6" t="s">
        <v>8</v>
      </c>
      <c r="E4" s="6" t="s">
        <v>4</v>
      </c>
      <c r="F4" s="6" t="s">
        <v>9</v>
      </c>
      <c r="G4" s="6" t="s">
        <v>11</v>
      </c>
      <c r="H4" s="2" t="s">
        <v>5</v>
      </c>
    </row>
    <row r="5" spans="1:9">
      <c r="A5" s="5">
        <v>9</v>
      </c>
      <c r="B5" s="1" t="s">
        <v>19</v>
      </c>
      <c r="C5" s="4">
        <v>2.7777777777777779E-3</v>
      </c>
      <c r="D5" s="4">
        <v>1.6064814814814813E-2</v>
      </c>
      <c r="E5" s="4">
        <f>SUM(D5-C5)</f>
        <v>1.3287037037037035E-2</v>
      </c>
      <c r="F5" s="4">
        <v>1.3368055555555557E-2</v>
      </c>
      <c r="G5" s="4">
        <v>8.1018518518518516E-5</v>
      </c>
      <c r="H5" s="1" t="s">
        <v>22</v>
      </c>
      <c r="I5" s="7"/>
    </row>
    <row r="6" spans="1:9">
      <c r="A6" s="5">
        <v>11</v>
      </c>
      <c r="B6" s="1" t="s">
        <v>21</v>
      </c>
      <c r="C6" s="4">
        <v>3.472222222222222E-3</v>
      </c>
      <c r="D6" s="4">
        <v>1.7384259259259262E-2</v>
      </c>
      <c r="E6" s="4">
        <f>SUM(D6-C6)</f>
        <v>1.391203703703704E-2</v>
      </c>
      <c r="F6" s="4">
        <v>1.4305555555555557E-2</v>
      </c>
      <c r="G6" s="4">
        <v>3.9351851851851852E-4</v>
      </c>
      <c r="H6" s="1"/>
      <c r="I6" s="7"/>
    </row>
    <row r="7" spans="1:9">
      <c r="A7" s="5">
        <v>12</v>
      </c>
      <c r="B7" s="1" t="s">
        <v>10</v>
      </c>
      <c r="C7" s="4">
        <v>3.8194444444444443E-3</v>
      </c>
      <c r="D7" s="4">
        <v>1.8263888888888889E-2</v>
      </c>
      <c r="E7" s="4">
        <f>SUM(D7-C7)</f>
        <v>1.4444444444444444E-2</v>
      </c>
      <c r="F7" s="4">
        <v>1.4733796296296295E-2</v>
      </c>
      <c r="G7" s="4">
        <v>2.8935185185185189E-4</v>
      </c>
      <c r="H7" s="1"/>
      <c r="I7" s="7"/>
    </row>
    <row r="8" spans="1:9">
      <c r="A8" s="5">
        <v>10</v>
      </c>
      <c r="B8" s="1" t="s">
        <v>20</v>
      </c>
      <c r="C8" s="4">
        <v>3.1249999999999997E-3</v>
      </c>
      <c r="D8" s="4">
        <v>1.8067129629629631E-2</v>
      </c>
      <c r="E8" s="4">
        <f>SUM(D8-C8)</f>
        <v>1.4942129629629632E-2</v>
      </c>
      <c r="F8" s="9"/>
      <c r="G8" s="10"/>
      <c r="H8" s="1"/>
      <c r="I8" s="7"/>
    </row>
    <row r="9" spans="1:9">
      <c r="A9" s="5">
        <v>7</v>
      </c>
      <c r="B9" s="1" t="s">
        <v>6</v>
      </c>
      <c r="C9" s="4">
        <v>2.0833333333333333E-3</v>
      </c>
      <c r="D9" s="4">
        <v>1.8101851851851852E-2</v>
      </c>
      <c r="E9" s="4">
        <f>SUM(D9-C9)</f>
        <v>1.6018518518518519E-2</v>
      </c>
      <c r="F9" s="4">
        <v>1.622685185185185E-2</v>
      </c>
      <c r="G9" s="4">
        <v>2.0833333333333335E-4</v>
      </c>
      <c r="H9" s="1"/>
      <c r="I9" s="7"/>
    </row>
    <row r="10" spans="1:9">
      <c r="A10" s="5">
        <v>6</v>
      </c>
      <c r="B10" s="1" t="s">
        <v>18</v>
      </c>
      <c r="C10" s="4">
        <v>1.736111111111111E-3</v>
      </c>
      <c r="D10" s="4">
        <v>1.8981481481481481E-2</v>
      </c>
      <c r="E10" s="4">
        <f>SUM(D10-C10)</f>
        <v>1.7245370370370369E-2</v>
      </c>
      <c r="F10" s="10"/>
      <c r="G10" s="10"/>
      <c r="H10" s="1"/>
      <c r="I10" s="7"/>
    </row>
    <row r="11" spans="1:9">
      <c r="A11" s="5">
        <v>4</v>
      </c>
      <c r="B11" s="1" t="s">
        <v>17</v>
      </c>
      <c r="C11" s="4">
        <v>1.0416666666666667E-3</v>
      </c>
      <c r="D11" s="4">
        <v>2.0243055555555552E-2</v>
      </c>
      <c r="E11" s="4">
        <f>SUM(D11-C11)</f>
        <v>1.9201388888888886E-2</v>
      </c>
      <c r="F11" s="10"/>
      <c r="G11" s="10"/>
      <c r="H11" s="1" t="s">
        <v>23</v>
      </c>
      <c r="I11" s="7"/>
    </row>
    <row r="12" spans="1:9">
      <c r="A12" s="5">
        <v>2</v>
      </c>
      <c r="B12" s="1" t="s">
        <v>7</v>
      </c>
      <c r="C12" s="4">
        <v>3.4722222222222224E-4</v>
      </c>
      <c r="D12" s="4">
        <v>1.982638888888889E-2</v>
      </c>
      <c r="E12" s="4">
        <f>SUM(D12-C12)</f>
        <v>1.9479166666666669E-2</v>
      </c>
      <c r="F12" s="4">
        <v>2.1030092592592597E-2</v>
      </c>
      <c r="G12" s="4">
        <v>1.5509259259259261E-3</v>
      </c>
      <c r="H12" s="1" t="s">
        <v>24</v>
      </c>
      <c r="I12" s="7"/>
    </row>
    <row r="13" spans="1:9">
      <c r="A13" s="5">
        <v>5</v>
      </c>
      <c r="B13" s="1" t="s">
        <v>16</v>
      </c>
      <c r="C13" s="4">
        <v>1.3888888888888889E-3</v>
      </c>
      <c r="D13" s="4">
        <v>2.119212962962963E-2</v>
      </c>
      <c r="E13" s="4">
        <f>SUM(D13-C13)</f>
        <v>1.9803240740740743E-2</v>
      </c>
      <c r="F13" s="4">
        <v>2.0798611111111111E-2</v>
      </c>
      <c r="G13" s="4">
        <v>9.9537037037037042E-4</v>
      </c>
      <c r="H13" s="1"/>
      <c r="I13" s="7"/>
    </row>
    <row r="14" spans="1:9">
      <c r="A14" s="5">
        <v>3</v>
      </c>
      <c r="B14" s="1" t="s">
        <v>15</v>
      </c>
      <c r="C14" s="4">
        <v>6.9444444444444447E-4</v>
      </c>
      <c r="D14" s="4">
        <v>2.165509259259259E-2</v>
      </c>
      <c r="E14" s="4">
        <f>SUM(D14-C14)</f>
        <v>2.0960648148148145E-2</v>
      </c>
      <c r="F14" s="10"/>
      <c r="G14" s="10"/>
      <c r="H14" s="1"/>
      <c r="I14" s="7"/>
    </row>
    <row r="15" spans="1:9">
      <c r="A15" s="5">
        <v>1</v>
      </c>
      <c r="B15" s="1" t="s">
        <v>14</v>
      </c>
      <c r="C15" s="4">
        <v>0</v>
      </c>
      <c r="D15" s="4">
        <v>2.1168981481481483E-2</v>
      </c>
      <c r="E15" s="4">
        <f>SUM(D15-C15)</f>
        <v>2.1168981481481483E-2</v>
      </c>
      <c r="F15" s="10"/>
      <c r="G15" s="10"/>
      <c r="H15" s="1"/>
      <c r="I15" s="7"/>
    </row>
    <row r="17" spans="9:9">
      <c r="I17" s="8"/>
    </row>
    <row r="18" spans="9:9">
      <c r="I18" s="8"/>
    </row>
    <row r="19" spans="9:9">
      <c r="I19" s="8"/>
    </row>
    <row r="20" spans="9:9">
      <c r="I20" s="8"/>
    </row>
    <row r="21" spans="9:9">
      <c r="I21" s="8"/>
    </row>
    <row r="22" spans="9:9">
      <c r="I22" s="8"/>
    </row>
    <row r="23" spans="9:9">
      <c r="I23" s="8"/>
    </row>
    <row r="24" spans="9:9">
      <c r="I24" s="8"/>
    </row>
    <row r="25" spans="9:9">
      <c r="I25" s="8"/>
    </row>
    <row r="26" spans="9:9">
      <c r="I26" s="8"/>
    </row>
    <row r="27" spans="9:9">
      <c r="I27" s="8"/>
    </row>
    <row r="28" spans="9:9">
      <c r="I28" s="8"/>
    </row>
    <row r="29" spans="9:9">
      <c r="I29" s="8"/>
    </row>
    <row r="30" spans="9:9">
      <c r="I30" s="8"/>
    </row>
    <row r="31" spans="9:9">
      <c r="I31" s="8"/>
    </row>
    <row r="32" spans="9:9">
      <c r="I32" s="8"/>
    </row>
    <row r="33" spans="9:9">
      <c r="I33" s="8"/>
    </row>
    <row r="34" spans="9:9">
      <c r="I34" s="8"/>
    </row>
    <row r="35" spans="9:9">
      <c r="I35" s="8"/>
    </row>
  </sheetData>
  <sortState ref="A5:H35">
    <sortCondition ref="E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Hughes</dc:creator>
  <cp:lastModifiedBy>Stephen Hughes</cp:lastModifiedBy>
  <dcterms:created xsi:type="dcterms:W3CDTF">2015-04-15T18:45:39Z</dcterms:created>
  <dcterms:modified xsi:type="dcterms:W3CDTF">2015-07-08T19:30:04Z</dcterms:modified>
</cp:coreProperties>
</file>